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<sst xmlns="http://schemas.openxmlformats.org/spreadsheetml/2006/main" count="110" uniqueCount="41">
  <si>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</si>
  <si>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</si>
  <si>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</si>
  <si>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</si>
  <si>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</si>
  <si>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</si>
  <si>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</si>
  <si>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</si>
  <si>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</si>
  <si>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</si>
  <si>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</si>
  <si>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</si>
  <si>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</si>
  <si>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</si>
  <si>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</si>
  <si>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</si>
  <si>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</si>
  <si>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</si>
  <si>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</si>
  <si>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</si>
  <si>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</si>
  <si>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</si>
  <si>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</si>
  <si>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</si>
  <si>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</si>
  <si>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</si>
  <si>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</si>
  <si>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</si>
  <si>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</si>
  <si>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</si>
  <si>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</si>
  <si>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</si>
  <si>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Сумма на
2022 год</t>
  </si>
  <si>
    <t>Сумма на
2023 год</t>
  </si>
  <si>
    <t>Сумма на
2024 год</t>
  </si>
  <si>
    <t>Республики Марий Эл на 2022 год</t>
  </si>
  <si>
    <t>и на плановый период 2023 и 2024 годов"</t>
  </si>
  <si>
    <t xml:space="preserve"> от "__" декабря 2021 года № </t>
  </si>
  <si>
    <t>и на плановый период 2023 и 2024 годов</t>
  </si>
  <si>
    <t>"О бюджете Кокшайского сельского поселения</t>
  </si>
  <si>
    <t>Кокшайского сельского поселения на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</si>
</sst>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L26" sqref="L26"/>
    </sheetView>
  </sheetViews>
  <sheetFormatPr defaultColWidth="9.1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">
      <c r="A1" s="2"/>
      <c r="B1" s="5"/>
      <c r="C1" s="17"/>
      <c r="D1" s="17"/>
      <c r="E1" s="17"/>
      <c r="F1" s="17"/>
      <c r="G1" s="17"/>
      <c r="H1" s="17"/>
      <c r="I1" s="25" t="s">
        <v>0</v>
      </c>
      <c r="J1" s="25"/>
      <c r="K1" s="25"/>
      <c r="L1" s="25"/>
    </row>
    <row r="2" spans="1:12" ht="18">
      <c r="A2" s="2"/>
      <c r="B2" s="5"/>
      <c r="C2" s="17"/>
      <c r="D2" s="17"/>
      <c r="E2" s="17"/>
      <c r="F2" s="17"/>
      <c r="G2" s="17"/>
      <c r="H2" s="17"/>
      <c r="I2" s="25" t="s">
        <v>28</v>
      </c>
      <c r="J2" s="25"/>
      <c r="K2" s="25"/>
      <c r="L2" s="25"/>
    </row>
    <row r="3" spans="1:12" ht="18">
      <c r="A3" s="2"/>
      <c r="B3" s="5"/>
      <c r="C3" s="17"/>
      <c r="D3" s="17"/>
      <c r="E3" s="17"/>
      <c r="F3" s="17"/>
      <c r="G3" s="17"/>
      <c r="H3" s="17"/>
      <c r="I3" s="27" t="s">
        <v>39</v>
      </c>
      <c r="J3" s="27"/>
      <c r="K3" s="27"/>
      <c r="L3" s="27"/>
    </row>
    <row r="4" spans="3:14" ht="18">
      <c r="C4" s="25" t="s">
        <v>30</v>
      </c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</row>
    <row r="5" spans="3:14" ht="18">
      <c r="C5" s="6"/>
      <c r="D5" s="6"/>
      <c r="E5" s="6"/>
      <c r="F5" s="6"/>
      <c r="G5" s="6"/>
      <c r="H5" s="6"/>
      <c r="I5" s="25" t="s">
        <v>35</v>
      </c>
      <c r="J5" s="25"/>
      <c r="K5" s="25"/>
      <c r="L5" s="25"/>
      <c r="M5" s="16"/>
      <c r="N5" s="16"/>
    </row>
    <row r="6" spans="3:14" ht="18">
      <c r="C6" s="6"/>
      <c r="D6" s="6"/>
      <c r="E6" s="6"/>
      <c r="F6" s="6"/>
      <c r="G6" s="6"/>
      <c r="H6" s="6"/>
      <c r="I6" s="25" t="s">
        <v>36</v>
      </c>
      <c r="J6" s="25"/>
      <c r="K6" s="25"/>
      <c r="L6" s="25"/>
      <c r="M6" s="16"/>
      <c r="N6" s="16"/>
    </row>
    <row r="7" spans="1:18" ht="18">
      <c r="A7" s="2"/>
      <c r="B7" s="5"/>
      <c r="C7" s="17"/>
      <c r="D7" s="17"/>
      <c r="E7" s="17"/>
      <c r="F7" s="17"/>
      <c r="G7" s="17"/>
      <c r="H7" s="17"/>
      <c r="I7" s="25" t="s">
        <v>37</v>
      </c>
      <c r="J7" s="25"/>
      <c r="K7" s="25"/>
      <c r="L7" s="25"/>
      <c r="M7" s="16"/>
      <c r="N7" s="16"/>
      <c r="O7" s="16"/>
      <c r="P7" s="16"/>
      <c r="Q7" s="16"/>
      <c r="R7" s="16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6" t="s">
        <v>29</v>
      </c>
      <c r="J8" s="26"/>
    </row>
    <row r="9" spans="1:12" s="7" customFormat="1" ht="18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7" customFormat="1" ht="18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7" customFormat="1" ht="18">
      <c r="A11" s="24" t="s">
        <v>40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7" customFormat="1" ht="18">
      <c r="A12" s="24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8">
      <c r="A13" s="8"/>
      <c r="B13" s="9"/>
      <c r="C13" s="8"/>
      <c r="D13" s="8"/>
      <c r="E13" s="9"/>
      <c r="F13" s="9"/>
      <c r="G13" s="8"/>
      <c r="H13" s="8"/>
      <c r="I13" s="29" t="s">
        <v>31</v>
      </c>
      <c r="J13" s="29"/>
      <c r="K13" s="29"/>
      <c r="L13" s="29"/>
    </row>
    <row r="14" spans="1:12" s="7" customFormat="1" ht="36.75">
      <c r="A14" s="28" t="s">
        <v>3</v>
      </c>
      <c r="B14" s="28"/>
      <c r="C14" s="28"/>
      <c r="D14" s="28"/>
      <c r="E14" s="28"/>
      <c r="F14" s="28"/>
      <c r="G14" s="28"/>
      <c r="H14" s="28"/>
      <c r="I14" s="10" t="s">
        <v>4</v>
      </c>
      <c r="J14" s="21" t="s">
        <v>32</v>
      </c>
      <c r="K14" s="21" t="s">
        <v>33</v>
      </c>
      <c r="L14" s="21" t="s">
        <v>34</v>
      </c>
    </row>
    <row r="15" spans="1:12" s="7" customFormat="1" ht="18">
      <c r="A15" s="28" t="s">
        <v>5</v>
      </c>
      <c r="B15" s="28"/>
      <c r="C15" s="28"/>
      <c r="D15" s="28"/>
      <c r="E15" s="28"/>
      <c r="F15" s="28"/>
      <c r="G15" s="28"/>
      <c r="H15" s="28"/>
      <c r="I15" s="11" t="s">
        <v>6</v>
      </c>
      <c r="J15" s="12">
        <v>3</v>
      </c>
      <c r="K15" s="22">
        <v>4</v>
      </c>
      <c r="L15" s="22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8" t="s">
        <v>11</v>
      </c>
      <c r="J16" s="14">
        <f>J17</f>
        <v>0</v>
      </c>
      <c r="K16" s="14">
        <f>K17</f>
        <v>0</v>
      </c>
      <c r="L16" s="14">
        <f>L17</f>
        <v>0</v>
      </c>
    </row>
    <row r="17" spans="1:12" s="15" customFormat="1" ht="41.25" customHeight="1">
      <c r="A17" s="13" t="s">
        <v>7</v>
      </c>
      <c r="B17" s="13" t="s">
        <v>8</v>
      </c>
      <c r="C17" s="13" t="s">
        <v>12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9" t="s">
        <v>13</v>
      </c>
      <c r="J17" s="14">
        <f>J18+J22</f>
        <v>0</v>
      </c>
      <c r="K17" s="14">
        <f>K18+K22</f>
        <v>0</v>
      </c>
      <c r="L17" s="14">
        <f>L18+L22</f>
        <v>0</v>
      </c>
    </row>
    <row r="18" spans="1:12" ht="36.75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14</v>
      </c>
      <c r="I18" s="19" t="s">
        <v>15</v>
      </c>
      <c r="J18" s="14">
        <f>J19</f>
        <v>-7924.78654</v>
      </c>
      <c r="K18" s="14">
        <f aca="true" t="shared" si="0" ref="K18:L20">K19</f>
        <v>-5889.829</v>
      </c>
      <c r="L18" s="14">
        <f t="shared" si="0"/>
        <v>-6166.32</v>
      </c>
    </row>
    <row r="19" spans="1:12" ht="36.75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9" t="s">
        <v>9</v>
      </c>
      <c r="G19" s="9" t="s">
        <v>10</v>
      </c>
      <c r="H19" s="9" t="s">
        <v>14</v>
      </c>
      <c r="I19" s="19" t="s">
        <v>17</v>
      </c>
      <c r="J19" s="14">
        <f>J20</f>
        <v>-7924.78654</v>
      </c>
      <c r="K19" s="14">
        <f t="shared" si="0"/>
        <v>-5889.829</v>
      </c>
      <c r="L19" s="14">
        <f t="shared" si="0"/>
        <v>-6166.32</v>
      </c>
    </row>
    <row r="20" spans="1:12" ht="36.75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9" t="s">
        <v>9</v>
      </c>
      <c r="G20" s="9" t="s">
        <v>10</v>
      </c>
      <c r="H20" s="9" t="s">
        <v>18</v>
      </c>
      <c r="I20" s="19" t="s">
        <v>19</v>
      </c>
      <c r="J20" s="14">
        <f>J21</f>
        <v>-7924.78654</v>
      </c>
      <c r="K20" s="14">
        <f t="shared" si="0"/>
        <v>-5889.829</v>
      </c>
      <c r="L20" s="14">
        <f t="shared" si="0"/>
        <v>-6166.32</v>
      </c>
    </row>
    <row r="21" spans="1:12" ht="54.75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9" t="s">
        <v>20</v>
      </c>
      <c r="G21" s="9" t="s">
        <v>10</v>
      </c>
      <c r="H21" s="9" t="s">
        <v>18</v>
      </c>
      <c r="I21" s="18" t="s">
        <v>21</v>
      </c>
      <c r="J21" s="14">
        <v>-7924.78654</v>
      </c>
      <c r="K21" s="23">
        <v>-5889.829</v>
      </c>
      <c r="L21" s="23">
        <v>-6166.32</v>
      </c>
    </row>
    <row r="22" spans="1:12" ht="36.75">
      <c r="A22" s="13" t="s">
        <v>7</v>
      </c>
      <c r="B22" s="13" t="s">
        <v>8</v>
      </c>
      <c r="C22" s="13" t="s">
        <v>12</v>
      </c>
      <c r="D22" s="13" t="s">
        <v>9</v>
      </c>
      <c r="E22" s="13" t="s">
        <v>9</v>
      </c>
      <c r="F22" s="9" t="s">
        <v>9</v>
      </c>
      <c r="G22" s="9" t="s">
        <v>10</v>
      </c>
      <c r="H22" s="9" t="s">
        <v>22</v>
      </c>
      <c r="I22" s="20" t="s">
        <v>23</v>
      </c>
      <c r="J22" s="14">
        <f>J23</f>
        <v>7924.78654</v>
      </c>
      <c r="K22" s="14">
        <f aca="true" t="shared" si="1" ref="K22:L24">K23</f>
        <v>5889.829</v>
      </c>
      <c r="L22" s="14">
        <f t="shared" si="1"/>
        <v>6166.32</v>
      </c>
    </row>
    <row r="23" spans="1:12" ht="40.5" customHeight="1">
      <c r="A23" s="13" t="s">
        <v>7</v>
      </c>
      <c r="B23" s="13" t="s">
        <v>8</v>
      </c>
      <c r="C23" s="13" t="s">
        <v>12</v>
      </c>
      <c r="D23" s="13" t="s">
        <v>16</v>
      </c>
      <c r="E23" s="13" t="s">
        <v>9</v>
      </c>
      <c r="F23" s="9" t="s">
        <v>9</v>
      </c>
      <c r="G23" s="9" t="s">
        <v>10</v>
      </c>
      <c r="H23" s="9" t="s">
        <v>22</v>
      </c>
      <c r="I23" s="20" t="s">
        <v>24</v>
      </c>
      <c r="J23" s="14">
        <f>J24</f>
        <v>7924.78654</v>
      </c>
      <c r="K23" s="14">
        <f t="shared" si="1"/>
        <v>5889.829</v>
      </c>
      <c r="L23" s="14">
        <f t="shared" si="1"/>
        <v>6166.32</v>
      </c>
    </row>
    <row r="24" spans="1:12" ht="42" customHeight="1">
      <c r="A24" s="13" t="s">
        <v>7</v>
      </c>
      <c r="B24" s="13" t="s">
        <v>8</v>
      </c>
      <c r="C24" s="13" t="s">
        <v>12</v>
      </c>
      <c r="D24" s="13" t="s">
        <v>16</v>
      </c>
      <c r="E24" s="13" t="s">
        <v>8</v>
      </c>
      <c r="F24" s="9" t="s">
        <v>9</v>
      </c>
      <c r="G24" s="9" t="s">
        <v>10</v>
      </c>
      <c r="H24" s="9" t="s">
        <v>25</v>
      </c>
      <c r="I24" s="20" t="s">
        <v>26</v>
      </c>
      <c r="J24" s="14">
        <f>J25</f>
        <v>7924.78654</v>
      </c>
      <c r="K24" s="14">
        <f t="shared" si="1"/>
        <v>5889.829</v>
      </c>
      <c r="L24" s="14">
        <f t="shared" si="1"/>
        <v>6166.32</v>
      </c>
    </row>
    <row r="25" spans="1:12" ht="58.5" customHeight="1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8</v>
      </c>
      <c r="F25" s="9" t="s">
        <v>20</v>
      </c>
      <c r="G25" s="9" t="s">
        <v>10</v>
      </c>
      <c r="H25" s="9" t="s">
        <v>25</v>
      </c>
      <c r="I25" s="18" t="s">
        <v>27</v>
      </c>
      <c r="J25" s="14">
        <v>7924.78654</v>
      </c>
      <c r="K25" s="23">
        <v>5889.829</v>
      </c>
      <c r="L25" s="23">
        <v>6166.32</v>
      </c>
    </row>
  </sheetData>
  <sheetProtection selectLockedCells="1" selectUnlockedCells="1"/>
  <mergeCells count="15">
    <mergeCell ref="I3:L3"/>
    <mergeCell ref="I2:L2"/>
    <mergeCell ref="I1:L1"/>
    <mergeCell ref="A12:L12"/>
    <mergeCell ref="A14:H14"/>
    <mergeCell ref="A15:H15"/>
    <mergeCell ref="I13:L13"/>
    <mergeCell ref="A11:L11"/>
    <mergeCell ref="A10:L10"/>
    <mergeCell ref="A9:L9"/>
    <mergeCell ref="I7:L7"/>
    <mergeCell ref="I6:L6"/>
    <mergeCell ref="I5:L5"/>
    <mergeCell ref="C4:L4"/>
    <mergeCell ref="I8:J8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user_01</cp:lastModifiedBy>
  <cp:lastPrinted>2021-11-12T10:44:55Z</cp:lastPrinted>
  <dcterms:modified xsi:type="dcterms:W3CDTF">2021-11-14T10:43:29Z</dcterms:modified>
  <cp:category/>
  <cp:version/>
  <cp:contentType/>
  <cp:contentStatus/>
</cp:coreProperties>
</file>